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yara.jesus\Documents\"/>
    </mc:Choice>
  </mc:AlternateContent>
  <bookViews>
    <workbookView xWindow="0" yWindow="0" windowWidth="16170" windowHeight="6060"/>
  </bookViews>
  <sheets>
    <sheet name="Planilha1" sheetId="1" r:id="rId1"/>
  </sheets>
  <definedNames>
    <definedName name="_xlnm.Print_Area" localSheetId="0">Planilha1!$A$1:$U$13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S6" i="1" l="1"/>
  <c r="M6" i="1"/>
  <c r="T6" i="1" l="1"/>
  <c r="U6" i="1" l="1"/>
</calcChain>
</file>

<file path=xl/comments1.xml><?xml version="1.0" encoding="utf-8"?>
<comments xmlns="http://schemas.openxmlformats.org/spreadsheetml/2006/main">
  <authors>
    <author>teresa.oliveira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COGEP</t>
        </r>
        <r>
          <rPr>
            <sz val="9"/>
            <color indexed="81"/>
            <rFont val="Tahoma"/>
            <family val="2"/>
          </rPr>
          <t xml:space="preserve">
ALTERAR A REFERÊNCIA</t>
        </r>
      </text>
    </comment>
  </commentList>
</comments>
</file>

<file path=xl/sharedStrings.xml><?xml version="1.0" encoding="utf-8"?>
<sst xmlns="http://schemas.openxmlformats.org/spreadsheetml/2006/main" count="31" uniqueCount="31">
  <si>
    <t>ÓRGÃO</t>
  </si>
  <si>
    <t>SERVIDOR DO QUADRO DA UNIDADE</t>
  </si>
  <si>
    <t>SEM VÍNCULO COM O GDF</t>
  </si>
  <si>
    <t>CEDIDOS</t>
  </si>
  <si>
    <t xml:space="preserve">A  - sem Cargo em Comissão
</t>
  </si>
  <si>
    <t xml:space="preserve">B  - com Cargo em Comissão
</t>
  </si>
  <si>
    <t xml:space="preserve">C  - com Função Gratificada
</t>
  </si>
  <si>
    <t xml:space="preserve">D  - sem Cargo em Comissão
</t>
  </si>
  <si>
    <t xml:space="preserve">E  - com Cargo em Comissão
</t>
  </si>
  <si>
    <t xml:space="preserve">F  - com Função Gratificada
</t>
  </si>
  <si>
    <t>REQUISITADO DE ÓRGÃO/
ENTIDADE DO GDF</t>
  </si>
  <si>
    <t>T1 -Força de Trabalho 
Disponível nos Órgãos
(S1 + S2 + S3)</t>
  </si>
  <si>
    <t>T2 - Força de Trabalho Total 
(T1 +K)</t>
  </si>
  <si>
    <t>L - Total  de Ocupantes de 
Cargo em Comissão (B + E + H + I)</t>
  </si>
  <si>
    <t>O - %  de Servidores sem Vínculo/Total
(I / T2)</t>
  </si>
  <si>
    <t>S1 - SUBTOTAL
(A + B + C)</t>
  </si>
  <si>
    <t>S2 - SUBTOTAL
(D + E + F)</t>
  </si>
  <si>
    <t>G  - Requisitado Fora do GDF sem Cargo em Comissão</t>
  </si>
  <si>
    <t>H  - Requisitado Fora do GDF com Cargo em Comissão</t>
  </si>
  <si>
    <t>I  - Servidor sem vínculo com o GDF com Cargo em Comissão</t>
  </si>
  <si>
    <t>S3 - SUBTOTAL
(G + H + I)</t>
  </si>
  <si>
    <t>J  - para órgão ou entidade 
do GDF</t>
  </si>
  <si>
    <t>K - para órgão ou entidade 
fora do GDF</t>
  </si>
  <si>
    <t>M - %  de Cargos em Comissão Ocupados 
por Servidores Efetivos (B + E + H) / L</t>
  </si>
  <si>
    <t>N - %  Cargos em Comissão Servidores 
sem Vínculo   (I / L)</t>
  </si>
  <si>
    <t>FUNDAÇÃO JARDIM ZOOLÓGICO DE BRASÍLIA</t>
  </si>
  <si>
    <t>Gerente de Gestão de Pessoas</t>
  </si>
  <si>
    <t>QUADRO DE COMPOSIÇÃO DE PREENCHIMENTO DE CARGOS/EMPREGOS EM COMISSÃO E DE FUNÇÕES DE CONFIANÇA.  MÊS DE REFERÊNCIA: (MARÇO 20/03/2024)</t>
  </si>
  <si>
    <t>Governo do Distrito Federal
Fundação Jardim Zoológico de Brasília
Gerência de Gestão de Pessoas</t>
  </si>
  <si>
    <t>Brasília,20 de março de 2024</t>
  </si>
  <si>
    <t>Stephanie Caroline Soares Gurgel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</si>
</sst>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Protection="1">
      <protection locked="0"/>
    </xf>
    <xf numFmtId="3" fontId="0" fillId="0" borderId="1" xfId="0" applyNumberForma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200025</xdr:rowOff>
    </xdr:from>
    <xdr:to>
      <xdr:col>3</xdr:col>
      <xdr:colOff>592933</xdr:colOff>
      <xdr:row>0</xdr:row>
      <xdr:rowOff>1164433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200025"/>
          <a:ext cx="964408" cy="964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tabSelected="1" zoomScaleNormal="100" workbookViewId="0">
      <selection activeCell="B6" sqref="B6"/>
    </sheetView>
  </sheetViews>
  <sheetFormatPr defaultRowHeight="15" x14ac:dyDescent="0.25"/>
  <cols>
    <col min="1" max="1" width="11.42578125" customWidth="1"/>
    <col min="5" max="5" width="11.5703125" customWidth="1"/>
    <col min="9" max="9" width="11.42578125" customWidth="1"/>
    <col min="10" max="10" width="11" customWidth="1"/>
    <col min="11" max="11" width="10.85546875" customWidth="1"/>
    <col min="16" max="16" width="12.28515625" customWidth="1"/>
    <col min="17" max="17" width="11.5703125" customWidth="1"/>
  </cols>
  <sheetData>
    <row r="1" spans="1:21" ht="99" customHeight="1" x14ac:dyDescent="0.25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5" customHeight="1" x14ac:dyDescent="0.25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4" spans="1:21" ht="42.75" customHeight="1" x14ac:dyDescent="0.25">
      <c r="A4" s="11" t="s">
        <v>0</v>
      </c>
      <c r="B4" s="15" t="s">
        <v>1</v>
      </c>
      <c r="C4" s="16"/>
      <c r="D4" s="16"/>
      <c r="E4" s="17"/>
      <c r="F4" s="15" t="s">
        <v>10</v>
      </c>
      <c r="G4" s="16"/>
      <c r="H4" s="16"/>
      <c r="I4" s="17"/>
      <c r="J4" s="15" t="s">
        <v>2</v>
      </c>
      <c r="K4" s="16"/>
      <c r="L4" s="16"/>
      <c r="M4" s="17"/>
      <c r="N4" s="13" t="s">
        <v>11</v>
      </c>
      <c r="O4" s="11" t="s">
        <v>3</v>
      </c>
      <c r="P4" s="11"/>
      <c r="Q4" s="11" t="s">
        <v>12</v>
      </c>
      <c r="R4" s="11" t="s">
        <v>13</v>
      </c>
      <c r="S4" s="11" t="s">
        <v>23</v>
      </c>
      <c r="T4" s="11" t="s">
        <v>24</v>
      </c>
      <c r="U4" s="11" t="s">
        <v>14</v>
      </c>
    </row>
    <row r="5" spans="1:21" ht="96" x14ac:dyDescent="0.25">
      <c r="A5" s="11"/>
      <c r="B5" s="9" t="s">
        <v>4</v>
      </c>
      <c r="C5" s="9" t="s">
        <v>5</v>
      </c>
      <c r="D5" s="9" t="s">
        <v>6</v>
      </c>
      <c r="E5" s="8" t="s">
        <v>15</v>
      </c>
      <c r="F5" s="9" t="s">
        <v>7</v>
      </c>
      <c r="G5" s="9" t="s">
        <v>8</v>
      </c>
      <c r="H5" s="9" t="s">
        <v>9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14"/>
      <c r="O5" s="8" t="s">
        <v>21</v>
      </c>
      <c r="P5" s="8" t="s">
        <v>22</v>
      </c>
      <c r="Q5" s="11"/>
      <c r="R5" s="11"/>
      <c r="S5" s="11"/>
      <c r="T5" s="11"/>
      <c r="U5" s="11"/>
    </row>
    <row r="6" spans="1:21" ht="52.5" customHeight="1" thickBot="1" x14ac:dyDescent="0.3">
      <c r="A6" s="10" t="s">
        <v>25</v>
      </c>
      <c r="B6" s="2">
        <v>9</v>
      </c>
      <c r="C6" s="2">
        <v>10</v>
      </c>
      <c r="D6" s="2"/>
      <c r="E6" s="3"/>
      <c r="F6" s="2">
        <v>3</v>
      </c>
      <c r="G6" s="2">
        <v>8</v>
      </c>
      <c r="H6" s="2"/>
      <c r="I6" s="3"/>
      <c r="J6" s="2">
        <v>0</v>
      </c>
      <c r="K6" s="2">
        <v>0</v>
      </c>
      <c r="L6" s="2">
        <v>41</v>
      </c>
      <c r="M6" s="3">
        <f>J6+K6+L6</f>
        <v>41</v>
      </c>
      <c r="N6" s="3" t="e">
        <f>P6=T6</f>
        <v>#DIV/0!</v>
      </c>
      <c r="O6" s="2">
        <v>2</v>
      </c>
      <c r="P6" s="2"/>
      <c r="Q6" s="4"/>
      <c r="R6" s="2"/>
      <c r="S6" s="5" t="e">
        <f>(C6+G6+K6)/R6</f>
        <v>#DIV/0!</v>
      </c>
      <c r="T6" s="6" t="e">
        <f>L6/R6</f>
        <v>#DIV/0!</v>
      </c>
      <c r="U6" s="7" t="e">
        <f>L6/Q6</f>
        <v>#DIV/0!</v>
      </c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 t="s">
        <v>29</v>
      </c>
      <c r="K9" s="1"/>
      <c r="L9" s="1"/>
      <c r="M9" s="1"/>
      <c r="N9" s="1"/>
      <c r="O9" s="1"/>
      <c r="P9" s="1"/>
      <c r="Q9" s="1"/>
    </row>
    <row r="10" spans="1: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 t="s">
        <v>30</v>
      </c>
      <c r="K11" s="1"/>
      <c r="L11" s="1"/>
      <c r="M11" s="1"/>
      <c r="N11" s="1"/>
      <c r="O11" s="1"/>
      <c r="P11" s="1"/>
      <c r="Q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 t="s">
        <v>26</v>
      </c>
      <c r="K12" s="1"/>
      <c r="L12" s="1"/>
      <c r="M12" s="1"/>
      <c r="N12" s="1"/>
      <c r="O12" s="1"/>
      <c r="P12" s="1"/>
      <c r="Q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3">
    <mergeCell ref="R4:R5"/>
    <mergeCell ref="S4:S5"/>
    <mergeCell ref="T4:T5"/>
    <mergeCell ref="U4:U5"/>
    <mergeCell ref="A1:U1"/>
    <mergeCell ref="A2:U2"/>
    <mergeCell ref="N4:N5"/>
    <mergeCell ref="Q4:Q5"/>
    <mergeCell ref="A4:A5"/>
    <mergeCell ref="B4:E4"/>
    <mergeCell ref="F4:I4"/>
    <mergeCell ref="J4:M4"/>
    <mergeCell ref="O4:P4"/>
  </mergeCells>
  <pageMargins left="0.51181102362204722" right="0.51181102362204722" top="0.78740157480314965" bottom="0.78740157480314965" header="0.31496062992125984" footer="0.31496062992125984"/>
  <pageSetup paperSize="9" scale="68" orientation="landscape" verticalDpi="599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Henrique Gonçalves Vianna</dc:creator>
  <cp:lastModifiedBy>Mayara Estela de Jesus</cp:lastModifiedBy>
  <cp:lastPrinted>2022-10-06T17:01:12Z</cp:lastPrinted>
  <dcterms:created xsi:type="dcterms:W3CDTF">2018-03-07T18:41:48Z</dcterms:created>
  <dcterms:modified xsi:type="dcterms:W3CDTF">2024-03-20T16:56:16Z</dcterms:modified>
</cp:coreProperties>
</file>